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A" state="visible" r:id="rId4"/>
    <sheet sheetId="2" name="Códigos" state="veryHidden" r:id="rId5"/>
  </sheets>
  <calcPr calcId="171027"/>
</workbook>
</file>

<file path=xl/sharedStrings.xml><?xml version="1.0" encoding="utf-8"?>
<sst xmlns="http://schemas.openxmlformats.org/spreadsheetml/2006/main" count="156" uniqueCount="156">
  <si>
    <t>ALTA TÉCNICOS / CORTE Y CONFECCIÓN DE PELÍCULAS S.L</t>
  </si>
  <si>
    <t>FECHA</t>
  </si>
  <si>
    <t>PRODUCTORA</t>
  </si>
  <si>
    <t>CORTE Y CONFECCIÓN DE PELÍCULAS S.L</t>
  </si>
  <si>
    <t>NOMBRE ARTÍSTICO</t>
  </si>
  <si>
    <t>(Nombre en créditos)</t>
  </si>
  <si>
    <t>NOMBRE</t>
  </si>
  <si>
    <t>PRIMER APELLIDO</t>
  </si>
  <si>
    <t>SEGUNDO APELLIDO (opcional)</t>
  </si>
  <si>
    <t>DIRECCIÓN</t>
  </si>
  <si>
    <t>C.P.</t>
  </si>
  <si>
    <t>POBLACIÓN</t>
  </si>
  <si>
    <t>EMAIL</t>
  </si>
  <si>
    <t>NACIONALIDAD</t>
  </si>
  <si>
    <t>D.N.I. / N.I.E.</t>
  </si>
  <si>
    <t>FECHA NACIMIENTO</t>
  </si>
  <si>
    <t>TELÉFONO</t>
  </si>
  <si>
    <t>NÚM. SEGURIDAD SOCIAL</t>
  </si>
  <si>
    <t>% I.R.P.F SOLICITADO:</t>
  </si>
  <si>
    <t>NÚMERO DE CUENTA</t>
  </si>
  <si>
    <t>ALERGIAS</t>
  </si>
  <si>
    <t>FECHA ALTA</t>
  </si>
  <si>
    <t>FECHA BAJA</t>
  </si>
  <si>
    <t>PREVISTA</t>
  </si>
  <si>
    <t>DEFINITIVA</t>
  </si>
  <si>
    <t>CAPÍTULO</t>
  </si>
  <si>
    <t>CATEGORÍA</t>
  </si>
  <si>
    <t>CÓDIGO DEP.</t>
  </si>
  <si>
    <t>JORNADA</t>
  </si>
  <si>
    <t>SUELDO BRUTO</t>
  </si>
  <si>
    <t>(HORA - DIA - SEMANA - MES)</t>
  </si>
  <si>
    <t>COCHE</t>
  </si>
  <si>
    <t>DIETA</t>
  </si>
  <si>
    <t>OBSERVACIONES</t>
  </si>
  <si>
    <t>TRABAJADOR</t>
  </si>
  <si>
    <t>V.B. DIRECTOR PRODUCCIÓN</t>
  </si>
  <si>
    <t>03.01.01 - Directora</t>
  </si>
  <si>
    <t>03.01.02 - Directora / Creadora de la Serie</t>
  </si>
  <si>
    <t>03.01.03 - Director / Creador de la Serie</t>
  </si>
  <si>
    <t>03.01.04 - 1er Ayudante Dirección</t>
  </si>
  <si>
    <t>03.01.05 - 2º Ayudante Dirección (Set / Papeles)</t>
  </si>
  <si>
    <t>03.01.06 - Auxiliar Dirección</t>
  </si>
  <si>
    <t>03.01.07 - Script</t>
  </si>
  <si>
    <t>03.01.08 - Meritorio/a Dirección</t>
  </si>
  <si>
    <t>03.01.09 - Director/a Casting</t>
  </si>
  <si>
    <t>03.01.10 - 2º Ayudante Dirección Set 2</t>
  </si>
  <si>
    <t>03.01.11 - Auxiliar Dirección 2</t>
  </si>
  <si>
    <t>03.01.12 - Refuerzos Dirección</t>
  </si>
  <si>
    <t>03.01.13 - Coordinador/a de Intimidad</t>
  </si>
  <si>
    <t>03.01.14 - Coach</t>
  </si>
  <si>
    <t>03.02.01 - Producción Ejecutiva</t>
  </si>
  <si>
    <t>03.02.02 - Director/a de Producción</t>
  </si>
  <si>
    <t>03.02.03 - Jefe/a Producción</t>
  </si>
  <si>
    <t>03.02.04 - Jefe/a Localizaciones</t>
  </si>
  <si>
    <t>03.02.05 - Ayudante Localizaciones</t>
  </si>
  <si>
    <t>03.02.06 - Ayudante Producción</t>
  </si>
  <si>
    <t>03.02.07 - 2º Ayudante Producción</t>
  </si>
  <si>
    <t>03.02.08 - Auxiliar Producción (key set)</t>
  </si>
  <si>
    <t>03.02.09 - Coordinador/a Producción</t>
  </si>
  <si>
    <t>03.02.10 - Meritorio Producción</t>
  </si>
  <si>
    <t>03.02.11 - Meritorio Producción 2</t>
  </si>
  <si>
    <t>03.02.12 - Controller</t>
  </si>
  <si>
    <t>03.02.13 - Ayudante Contabilidad</t>
  </si>
  <si>
    <t>03.02.14 - Cajero/a Pagador/a</t>
  </si>
  <si>
    <t>03.02.15 - Refuerzo Ayudante Localizaciones</t>
  </si>
  <si>
    <t>03.02.16 - Auxiliar Producción (oficina)</t>
  </si>
  <si>
    <t>03.02.17 - Auxiliar Producción (localizaciones avance)</t>
  </si>
  <si>
    <t>03.02.18 - Refuerzos Producción / Peones</t>
  </si>
  <si>
    <t>03.02.19 - Meritorio Producción 3</t>
  </si>
  <si>
    <t>03.02.20 - Refuerzo Meritorio Producción 4</t>
  </si>
  <si>
    <t>03.02.21 - Refuerzo Meritorio Producción 5</t>
  </si>
  <si>
    <t>03.03.01 - Director/a Fotografía</t>
  </si>
  <si>
    <t>03.03.02 - Operador/a 1ª Cámara</t>
  </si>
  <si>
    <t>03.03.03 - Operador/a 2ª Cámara</t>
  </si>
  <si>
    <t>03.03.04 - Foquista</t>
  </si>
  <si>
    <t>03.03.05 - Foquista 2</t>
  </si>
  <si>
    <t>03.03.06 - DIT</t>
  </si>
  <si>
    <t>03.03.07 - Video Assist</t>
  </si>
  <si>
    <t>03.03.08 - Foto Fija</t>
  </si>
  <si>
    <t>03.03.09 - Auxiliar Cámara</t>
  </si>
  <si>
    <t>03.03.10 - Auxiliar Cámara 2</t>
  </si>
  <si>
    <t>03.03.11 - Auxiliar Steadycam</t>
  </si>
  <si>
    <t>03.03.12 - Meritorio Fotografía</t>
  </si>
  <si>
    <t>03.03.13 - Operador/a Steadycam</t>
  </si>
  <si>
    <t>03.04.01 - Diseño de Producción</t>
  </si>
  <si>
    <t>03.04.02 - Director/a Arte</t>
  </si>
  <si>
    <t>03.04.03 - Decorador/a</t>
  </si>
  <si>
    <t>03.04.04 - Regidor/a</t>
  </si>
  <si>
    <t>03.04.05 - Ayudante Decoración</t>
  </si>
  <si>
    <t>03.04.06 - Ayudante Regiduría</t>
  </si>
  <si>
    <t>03.04.07 - Ambientador/a</t>
  </si>
  <si>
    <t>03.04.08 - Atrezzista (rodaje)</t>
  </si>
  <si>
    <t>03.04.09 - Atrezzista (montaje)</t>
  </si>
  <si>
    <t>03.04.10 - Atrezzista (montaje) 2</t>
  </si>
  <si>
    <t>03.04.11 - Ayudante / Auxiliar Ambientación</t>
  </si>
  <si>
    <t>03.04.12 - Auxiliar Atrezzista (rodaje)</t>
  </si>
  <si>
    <t>03.04.13 - Meritorio Decoración</t>
  </si>
  <si>
    <t>03.04.14 - Coordinador/a Arte</t>
  </si>
  <si>
    <t>03.04.15 - Diseñador/a Gráfico</t>
  </si>
  <si>
    <t>03.04.16 - Refuerzos y Peones (Carpintero)</t>
  </si>
  <si>
    <t>03.05.01 - Figurinista</t>
  </si>
  <si>
    <t>03.05.02 - Ayudante Vestuario</t>
  </si>
  <si>
    <t>03.05.03 - Sastre/a</t>
  </si>
  <si>
    <t>03.05.04 - Ayudante Vestuario 2</t>
  </si>
  <si>
    <t>03.05.05 - Auxiliar Vestuario</t>
  </si>
  <si>
    <t>03.05.06 - Refuerzo Vestuario</t>
  </si>
  <si>
    <t>03.06.01 - Jefe/a Maquillaje</t>
  </si>
  <si>
    <t>03.06.02 - Maquillador/a</t>
  </si>
  <si>
    <t>03.06.03 - Ayudante Maquillaje</t>
  </si>
  <si>
    <t>03.06.04 - Auxiliar Maquillaje</t>
  </si>
  <si>
    <t>03.06.05 - Refuerzo Maquillaje</t>
  </si>
  <si>
    <t>03.06.06 - Maquillaje FX</t>
  </si>
  <si>
    <t>03.06.07 - Ayudante Maquillaje FX</t>
  </si>
  <si>
    <t>03.07.01 - Jefe/a Peluquería</t>
  </si>
  <si>
    <t>03.07.02 - Peluquero/a</t>
  </si>
  <si>
    <t>03.07.03 - Ayudante Peluquería</t>
  </si>
  <si>
    <t>03.07.04 - Refuerzo Peluquería</t>
  </si>
  <si>
    <t>03.08.01 - Jefe/a Efectos Especiales</t>
  </si>
  <si>
    <t>03.08.02 - Ayudante FX</t>
  </si>
  <si>
    <t>03.08.03 - Técnico/a FX</t>
  </si>
  <si>
    <t>03.09.01 - Jefe/a Sonido</t>
  </si>
  <si>
    <t>03.09.02 - Microfonista / Ayudante Sonido</t>
  </si>
  <si>
    <t>03.09.03 - Microfonista 2</t>
  </si>
  <si>
    <t>03.09.04 - Refuerzo Sonido</t>
  </si>
  <si>
    <t>03.09.05 - Auxiliar Sonido / 2º Microfonista</t>
  </si>
  <si>
    <t>03.10.01 - Montador/a</t>
  </si>
  <si>
    <t>03.10.02 - Montador/a 2</t>
  </si>
  <si>
    <t>03.10.03 - Montador/a 3</t>
  </si>
  <si>
    <t>03.10.04 - Ayudante Montaje</t>
  </si>
  <si>
    <t>03.10.05 - Digitalizador/a / Auxiliar Montaje</t>
  </si>
  <si>
    <t>03.10.06 - Coordinador/a Postproducción</t>
  </si>
  <si>
    <t>03.10.07 - Auxiliar Postproducción</t>
  </si>
  <si>
    <t>03.11.01 - Jefe/a Eléctricos</t>
  </si>
  <si>
    <t>03.11.02 - Best Boy / Best Girl</t>
  </si>
  <si>
    <t>03.11.03 - Eléctrico/a</t>
  </si>
  <si>
    <t>03.11.04 - Eléctrico/a 2</t>
  </si>
  <si>
    <t>03.11.05 - Jefe/a Maquinista</t>
  </si>
  <si>
    <t>03.11.06 - Ayudante Maquinista</t>
  </si>
  <si>
    <t>03.11.07 - Eléctrico/a 3</t>
  </si>
  <si>
    <t>03.11.08 - Prelight</t>
  </si>
  <si>
    <t>03.11.09 - Refuerzos Eléctricos / Grip</t>
  </si>
  <si>
    <t>03.12.01 - Asistencia Sanitaria</t>
  </si>
  <si>
    <t>03.12.02 - Peones / Peonas</t>
  </si>
  <si>
    <t>03.12.03 - Vigilancia</t>
  </si>
  <si>
    <t>03.12.04 - Eco-PA</t>
  </si>
  <si>
    <t>03.12.05 - Reserva de Espacios</t>
  </si>
  <si>
    <t>03.12.06 - Guardas / Valleros</t>
  </si>
  <si>
    <t>03.12.07 - Limpieza</t>
  </si>
  <si>
    <t>03.12.08 - Guionista Eventual</t>
  </si>
  <si>
    <t>03.13.01 - Director/a 2ª Unidad</t>
  </si>
  <si>
    <t>03.13.02 - DOP / Operador/a 2ª Unidad</t>
  </si>
  <si>
    <t>03.13.03 - Ayudante Cámara 2ª Unidad</t>
  </si>
  <si>
    <t>03.13.04 - Auxiliar Cámara 2ª Unidad</t>
  </si>
  <si>
    <t>03.13.05 - Jefe/a Sonido 2ª Unidad</t>
  </si>
  <si>
    <t>03.13.06 - Microfonista 2ª Unidad</t>
  </si>
  <si>
    <t>03.13.07 - Refuerzo 2ª Unidad (Plató)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</si>
</sst>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 €"/>
  </numFmts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0"/>
      <name val="Arial"/>
    </font>
    <font>
      <sz val="10"/>
      <name val="Arial"/>
    </font>
    <font>
      <i/>
      <color rgb="FF666666"/>
      <sz val="8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5" fillId="0" borderId="0" xfId="0" applyFont="1"/>
    <xf numFmtId="165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58"/>
  <sheetViews>
    <sheetView workbookViewId="0" showGridLines="0"/>
  </sheetViews>
  <sheetFormatPr defaultRowHeight="15" outlineLevelRow="0" outlineLevelCol="0" x14ac:dyDescent="55" defaultColWidth="9"/>
  <cols>
    <col min="1" max="1" width="2" customWidth="1"/>
    <col min="2" max="2" width="15" customWidth="1"/>
    <col min="3" max="3" width="2" customWidth="1"/>
    <col min="4" max="4" width="11" customWidth="1"/>
    <col min="5" max="5" width="2" customWidth="1"/>
    <col min="6" max="6" width="15" customWidth="1"/>
    <col min="7" max="7" width="2" customWidth="1"/>
    <col min="8" max="8" width="12" customWidth="1"/>
    <col min="9" max="9" width="2" customWidth="1"/>
    <col min="10" max="10" width="11" customWidth="1"/>
    <col min="11" max="11" width="2" customWidth="1"/>
    <col min="12" max="12" width="12" customWidth="1"/>
    <col min="13" max="13" width="2" customWidth="1"/>
    <col min="14" max="14" width="11" customWidth="1"/>
    <col min="15" max="15" width="2" customWidth="1"/>
    <col min="16" max="16" width="10" customWidth="1"/>
    <col min="17" max="19" width="2" customWidth="1"/>
    <col min="20" max="21" width="11" customWidth="1"/>
    <col min="22" max="22" width="2" customWidth="1"/>
    <col min="23" max="23" width="11" customWidth="1"/>
    <col min="24" max="24" width="16" customWidth="1"/>
    <col min="25" max="25" width="2" customWidth="1"/>
  </cols>
  <sheetData>
    <row r="2" ht="22" customHeight="1" spans="2:24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22" customHeight="1" spans="2:24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5" spans="21:24" x14ac:dyDescent="0.25">
      <c r="U5" s="2" t="s">
        <v>1</v>
      </c>
      <c r="X5" s="3">
        <v>46230.703465300925</v>
      </c>
    </row>
    <row r="7" spans="2:11" x14ac:dyDescent="0.25">
      <c r="B7" s="2" t="s">
        <v>2</v>
      </c>
      <c r="F7" s="4" t="s">
        <v>3</v>
      </c>
      <c r="G7" s="4"/>
      <c r="H7" s="4"/>
      <c r="I7" s="4"/>
      <c r="J7" s="4"/>
      <c r="K7" s="4"/>
    </row>
    <row r="9" spans="2:19" x14ac:dyDescent="0.25">
      <c r="B9" s="2" t="s">
        <v>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2:2" x14ac:dyDescent="0.25">
      <c r="B10" s="5" t="s">
        <v>5</v>
      </c>
    </row>
    <row r="12" spans="2:11" x14ac:dyDescent="0.25">
      <c r="B12" s="2" t="s">
        <v>6</v>
      </c>
      <c r="F12" s="4"/>
      <c r="G12" s="4"/>
      <c r="H12" s="4"/>
      <c r="I12" s="4"/>
      <c r="J12" s="4"/>
      <c r="K12" s="4"/>
    </row>
    <row r="14" spans="2:11" x14ac:dyDescent="0.25">
      <c r="B14" s="2" t="s">
        <v>7</v>
      </c>
      <c r="F14" s="4"/>
      <c r="G14" s="4"/>
      <c r="H14" s="4"/>
      <c r="I14" s="4"/>
      <c r="J14" s="4"/>
      <c r="K14" s="4"/>
    </row>
    <row r="16" spans="2:11" x14ac:dyDescent="0.25">
      <c r="B16" s="2" t="s">
        <v>8</v>
      </c>
      <c r="F16" s="4"/>
      <c r="G16" s="4"/>
      <c r="H16" s="4"/>
      <c r="I16" s="4"/>
      <c r="J16" s="4"/>
      <c r="K16" s="4"/>
    </row>
    <row r="18" spans="2:19" x14ac:dyDescent="0.25">
      <c r="B18" s="2" t="s">
        <v>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20" spans="4:19" x14ac:dyDescent="0.25">
      <c r="D20" s="2" t="s">
        <v>10</v>
      </c>
      <c r="F20" s="6"/>
      <c r="I20" s="2" t="s">
        <v>11</v>
      </c>
      <c r="L20" s="4"/>
      <c r="M20" s="4"/>
      <c r="N20" s="4"/>
      <c r="O20" s="4"/>
      <c r="P20" s="4"/>
      <c r="Q20" s="4"/>
      <c r="R20" s="4"/>
      <c r="S20" s="4"/>
    </row>
    <row r="22" spans="4:24" x14ac:dyDescent="0.25">
      <c r="D22" s="2" t="s">
        <v>12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2" t="s">
        <v>13</v>
      </c>
      <c r="X22" s="6"/>
    </row>
    <row r="24" spans="2:24" x14ac:dyDescent="0.25">
      <c r="B24" s="2" t="s">
        <v>14</v>
      </c>
      <c r="D24" s="6"/>
      <c r="I24" s="2" t="s">
        <v>15</v>
      </c>
      <c r="N24" s="3"/>
      <c r="T24" s="2" t="s">
        <v>16</v>
      </c>
      <c r="W24" s="6"/>
      <c r="X24" s="6"/>
    </row>
    <row r="26" spans="2:19" x14ac:dyDescent="0.25">
      <c r="B26" s="2" t="s">
        <v>17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8" spans="2:8" x14ac:dyDescent="0.25">
      <c r="B28" s="2" t="s">
        <v>18</v>
      </c>
      <c r="H28" s="7"/>
    </row>
    <row r="30" spans="2:19" x14ac:dyDescent="0.25">
      <c r="B30" s="2" t="s">
        <v>19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2" spans="2:19" x14ac:dyDescent="0.25">
      <c r="B32" s="2" t="s">
        <v>20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4" spans="2:6" x14ac:dyDescent="0.25">
      <c r="B34" s="2" t="s">
        <v>21</v>
      </c>
      <c r="F34" s="3"/>
    </row>
    <row r="36" spans="2:24" x14ac:dyDescent="0.25">
      <c r="B36" s="2" t="s">
        <v>22</v>
      </c>
      <c r="F36" s="3"/>
      <c r="K36" s="6"/>
      <c r="L36" s="2" t="s">
        <v>23</v>
      </c>
      <c r="O36" s="6"/>
      <c r="P36" s="2" t="s">
        <v>24</v>
      </c>
      <c r="U36" s="8" t="s">
        <v>25</v>
      </c>
      <c r="X36" s="4"/>
    </row>
    <row r="38" spans="2:24" x14ac:dyDescent="0.25">
      <c r="B38" s="2" t="s">
        <v>26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U38" s="8" t="s">
        <v>27</v>
      </c>
      <c r="X38" s="6">
        <f>IF(X36="","",LEFT(X36,5))</f>
      </c>
    </row>
    <row r="40" spans="2:14" x14ac:dyDescent="0.25">
      <c r="B40" s="2" t="s">
        <v>28</v>
      </c>
      <c r="F40" s="6"/>
      <c r="J40" s="2" t="s">
        <v>29</v>
      </c>
      <c r="N40" s="9"/>
    </row>
    <row r="41" spans="2:2" x14ac:dyDescent="0.25">
      <c r="B41" s="5" t="s">
        <v>30</v>
      </c>
    </row>
    <row r="43" spans="2:10" x14ac:dyDescent="0.25">
      <c r="B43" s="2" t="s">
        <v>31</v>
      </c>
      <c r="D43" s="6"/>
      <c r="H43" s="2" t="s">
        <v>32</v>
      </c>
      <c r="J43" s="6"/>
    </row>
    <row r="45" spans="2:2" x14ac:dyDescent="0.25">
      <c r="B45" s="2" t="s">
        <v>33</v>
      </c>
    </row>
    <row r="46" spans="2:24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3" spans="2:11" x14ac:dyDescent="0.25">
      <c r="B53" s="2" t="s">
        <v>34</v>
      </c>
      <c r="K53" s="2" t="s">
        <v>35</v>
      </c>
    </row>
    <row r="54" spans="2:19" x14ac:dyDescent="0.25">
      <c r="B54" s="11"/>
      <c r="C54" s="11"/>
      <c r="D54" s="11"/>
      <c r="E54" s="11"/>
      <c r="F54" s="11"/>
      <c r="G54" s="11"/>
      <c r="H54" s="11"/>
      <c r="I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2:19" x14ac:dyDescent="0.25">
      <c r="B55" s="11"/>
      <c r="C55" s="11"/>
      <c r="D55" s="11"/>
      <c r="E55" s="11"/>
      <c r="F55" s="11"/>
      <c r="G55" s="11"/>
      <c r="H55" s="11"/>
      <c r="I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2:19" x14ac:dyDescent="0.25">
      <c r="B56" s="11"/>
      <c r="C56" s="11"/>
      <c r="D56" s="11"/>
      <c r="E56" s="11"/>
      <c r="F56" s="11"/>
      <c r="G56" s="11"/>
      <c r="H56" s="11"/>
      <c r="I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2:19" x14ac:dyDescent="0.25">
      <c r="B57" s="11"/>
      <c r="C57" s="11"/>
      <c r="D57" s="11"/>
      <c r="E57" s="11"/>
      <c r="F57" s="11"/>
      <c r="G57" s="11"/>
      <c r="H57" s="11"/>
      <c r="I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2:19" x14ac:dyDescent="0.25">
      <c r="B58" s="11"/>
      <c r="C58" s="11"/>
      <c r="D58" s="11"/>
      <c r="E58" s="11"/>
      <c r="F58" s="11"/>
      <c r="G58" s="11"/>
      <c r="H58" s="11"/>
      <c r="I58" s="11"/>
      <c r="K58" s="11"/>
      <c r="L58" s="11"/>
      <c r="M58" s="11"/>
      <c r="N58" s="11"/>
      <c r="O58" s="11"/>
      <c r="P58" s="11"/>
      <c r="Q58" s="11"/>
      <c r="R58" s="11"/>
      <c r="S58" s="11"/>
    </row>
  </sheetData>
  <mergeCells count="17">
    <mergeCell ref="B2:X3"/>
    <mergeCell ref="F7:K7"/>
    <mergeCell ref="H9:S9"/>
    <mergeCell ref="F12:K12"/>
    <mergeCell ref="F14:K14"/>
    <mergeCell ref="F16:K16"/>
    <mergeCell ref="F18:S18"/>
    <mergeCell ref="L20:S20"/>
    <mergeCell ref="F22:S22"/>
    <mergeCell ref="W24:X24"/>
    <mergeCell ref="J26:S26"/>
    <mergeCell ref="H30:S30"/>
    <mergeCell ref="H32:S32"/>
    <mergeCell ref="F38:S38"/>
    <mergeCell ref="B46:X50"/>
    <mergeCell ref="B54:I58"/>
    <mergeCell ref="K54:S58"/>
  </mergeCells>
  <dataValidations count="1">
    <dataValidation type="list" allowBlank="1" promptTitle="Capítulo" prompt="Elige el código de capítulo del presupuesto (departamento + rol). Si no aparece, escríbelo tal cual." showErrorMessage="1" errorStyle="warning" errorTitle="Código no encontrado" error="Este código no está en el catálogo. Si es un tipo de trabajador nuevo puedes escribirlo igualmente (ej. &quot;03.14.01 - Nuevo rol&quot;) y avisar a Abaci para añadirlo al catálogo." sqref="X36">
      <formula1>Códigos!$A$1:$A$120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0"/>
  <sheetFormatPr defaultRowHeight="15" outlineLevelRow="0" outlineLevelCol="0" x14ac:dyDescent="5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  <row r="31" spans="1:1" x14ac:dyDescent="0.25">
      <c r="A31" t="s">
        <v>66</v>
      </c>
    </row>
    <row r="32" spans="1:1" x14ac:dyDescent="0.25">
      <c r="A32" t="s">
        <v>67</v>
      </c>
    </row>
    <row r="33" spans="1:1" x14ac:dyDescent="0.25">
      <c r="A33" t="s">
        <v>68</v>
      </c>
    </row>
    <row r="34" spans="1:1" x14ac:dyDescent="0.25">
      <c r="A34" t="s">
        <v>69</v>
      </c>
    </row>
    <row r="35" spans="1:1" x14ac:dyDescent="0.25">
      <c r="A35" t="s">
        <v>70</v>
      </c>
    </row>
    <row r="36" spans="1:1" x14ac:dyDescent="0.25">
      <c r="A36" t="s">
        <v>71</v>
      </c>
    </row>
    <row r="37" spans="1:1" x14ac:dyDescent="0.25">
      <c r="A37" t="s">
        <v>72</v>
      </c>
    </row>
    <row r="38" spans="1:1" x14ac:dyDescent="0.25">
      <c r="A38" t="s">
        <v>73</v>
      </c>
    </row>
    <row r="39" spans="1:1" x14ac:dyDescent="0.25">
      <c r="A39" t="s">
        <v>74</v>
      </c>
    </row>
    <row r="40" spans="1:1" x14ac:dyDescent="0.25">
      <c r="A40" t="s">
        <v>75</v>
      </c>
    </row>
    <row r="41" spans="1:1" x14ac:dyDescent="0.25">
      <c r="A41" t="s">
        <v>76</v>
      </c>
    </row>
    <row r="42" spans="1:1" x14ac:dyDescent="0.25">
      <c r="A42" t="s">
        <v>77</v>
      </c>
    </row>
    <row r="43" spans="1:1" x14ac:dyDescent="0.25">
      <c r="A43" t="s">
        <v>78</v>
      </c>
    </row>
    <row r="44" spans="1:1" x14ac:dyDescent="0.25">
      <c r="A44" t="s">
        <v>79</v>
      </c>
    </row>
    <row r="45" spans="1:1" x14ac:dyDescent="0.25">
      <c r="A45" t="s">
        <v>80</v>
      </c>
    </row>
    <row r="46" spans="1:1" x14ac:dyDescent="0.25">
      <c r="A46" t="s">
        <v>81</v>
      </c>
    </row>
    <row r="47" spans="1:1" x14ac:dyDescent="0.25">
      <c r="A47" t="s">
        <v>82</v>
      </c>
    </row>
    <row r="48" spans="1:1" x14ac:dyDescent="0.25">
      <c r="A48" t="s">
        <v>83</v>
      </c>
    </row>
    <row r="49" spans="1:1" x14ac:dyDescent="0.25">
      <c r="A49" t="s">
        <v>84</v>
      </c>
    </row>
    <row r="50" spans="1:1" x14ac:dyDescent="0.25">
      <c r="A50" t="s">
        <v>85</v>
      </c>
    </row>
    <row r="51" spans="1:1" x14ac:dyDescent="0.25">
      <c r="A51" t="s">
        <v>86</v>
      </c>
    </row>
    <row r="52" spans="1:1" x14ac:dyDescent="0.25">
      <c r="A52" t="s">
        <v>87</v>
      </c>
    </row>
    <row r="53" spans="1:1" x14ac:dyDescent="0.25">
      <c r="A53" t="s">
        <v>88</v>
      </c>
    </row>
    <row r="54" spans="1:1" x14ac:dyDescent="0.25">
      <c r="A54" t="s">
        <v>89</v>
      </c>
    </row>
    <row r="55" spans="1:1" x14ac:dyDescent="0.25">
      <c r="A55" t="s">
        <v>90</v>
      </c>
    </row>
    <row r="56" spans="1:1" x14ac:dyDescent="0.25">
      <c r="A56" t="s">
        <v>91</v>
      </c>
    </row>
    <row r="57" spans="1:1" x14ac:dyDescent="0.25">
      <c r="A57" t="s">
        <v>92</v>
      </c>
    </row>
    <row r="58" spans="1:1" x14ac:dyDescent="0.25">
      <c r="A58" t="s">
        <v>93</v>
      </c>
    </row>
    <row r="59" spans="1:1" x14ac:dyDescent="0.25">
      <c r="A59" t="s">
        <v>94</v>
      </c>
    </row>
    <row r="60" spans="1:1" x14ac:dyDescent="0.25">
      <c r="A60" t="s">
        <v>95</v>
      </c>
    </row>
    <row r="61" spans="1:1" x14ac:dyDescent="0.25">
      <c r="A61" t="s">
        <v>96</v>
      </c>
    </row>
    <row r="62" spans="1:1" x14ac:dyDescent="0.25">
      <c r="A62" t="s">
        <v>97</v>
      </c>
    </row>
    <row r="63" spans="1:1" x14ac:dyDescent="0.25">
      <c r="A63" t="s">
        <v>98</v>
      </c>
    </row>
    <row r="64" spans="1:1" x14ac:dyDescent="0.25">
      <c r="A64" t="s">
        <v>99</v>
      </c>
    </row>
    <row r="65" spans="1:1" x14ac:dyDescent="0.25">
      <c r="A65" t="s">
        <v>100</v>
      </c>
    </row>
    <row r="66" spans="1:1" x14ac:dyDescent="0.25">
      <c r="A66" t="s">
        <v>101</v>
      </c>
    </row>
    <row r="67" spans="1:1" x14ac:dyDescent="0.25">
      <c r="A67" t="s">
        <v>102</v>
      </c>
    </row>
    <row r="68" spans="1:1" x14ac:dyDescent="0.25">
      <c r="A68" t="s">
        <v>103</v>
      </c>
    </row>
    <row r="69" spans="1:1" x14ac:dyDescent="0.25">
      <c r="A69" t="s">
        <v>104</v>
      </c>
    </row>
    <row r="70" spans="1:1" x14ac:dyDescent="0.25">
      <c r="A70" t="s">
        <v>105</v>
      </c>
    </row>
    <row r="71" spans="1:1" x14ac:dyDescent="0.25">
      <c r="A71" t="s">
        <v>106</v>
      </c>
    </row>
    <row r="72" spans="1:1" x14ac:dyDescent="0.25">
      <c r="A72" t="s">
        <v>107</v>
      </c>
    </row>
    <row r="73" spans="1:1" x14ac:dyDescent="0.25">
      <c r="A73" t="s">
        <v>108</v>
      </c>
    </row>
    <row r="74" spans="1:1" x14ac:dyDescent="0.25">
      <c r="A74" t="s">
        <v>109</v>
      </c>
    </row>
    <row r="75" spans="1:1" x14ac:dyDescent="0.25">
      <c r="A75" t="s">
        <v>110</v>
      </c>
    </row>
    <row r="76" spans="1:1" x14ac:dyDescent="0.25">
      <c r="A76" t="s">
        <v>111</v>
      </c>
    </row>
    <row r="77" spans="1:1" x14ac:dyDescent="0.25">
      <c r="A77" t="s">
        <v>112</v>
      </c>
    </row>
    <row r="78" spans="1:1" x14ac:dyDescent="0.25">
      <c r="A78" t="s">
        <v>113</v>
      </c>
    </row>
    <row r="79" spans="1:1" x14ac:dyDescent="0.25">
      <c r="A79" t="s">
        <v>114</v>
      </c>
    </row>
    <row r="80" spans="1:1" x14ac:dyDescent="0.25">
      <c r="A80" t="s">
        <v>115</v>
      </c>
    </row>
    <row r="81" spans="1:1" x14ac:dyDescent="0.25">
      <c r="A81" t="s">
        <v>116</v>
      </c>
    </row>
    <row r="82" spans="1:1" x14ac:dyDescent="0.25">
      <c r="A82" t="s">
        <v>117</v>
      </c>
    </row>
    <row r="83" spans="1:1" x14ac:dyDescent="0.25">
      <c r="A83" t="s">
        <v>118</v>
      </c>
    </row>
    <row r="84" spans="1:1" x14ac:dyDescent="0.25">
      <c r="A84" t="s">
        <v>119</v>
      </c>
    </row>
    <row r="85" spans="1:1" x14ac:dyDescent="0.25">
      <c r="A85" t="s">
        <v>120</v>
      </c>
    </row>
    <row r="86" spans="1:1" x14ac:dyDescent="0.25">
      <c r="A86" t="s">
        <v>121</v>
      </c>
    </row>
    <row r="87" spans="1:1" x14ac:dyDescent="0.25">
      <c r="A87" t="s">
        <v>122</v>
      </c>
    </row>
    <row r="88" spans="1:1" x14ac:dyDescent="0.25">
      <c r="A88" t="s">
        <v>123</v>
      </c>
    </row>
    <row r="89" spans="1:1" x14ac:dyDescent="0.25">
      <c r="A89" t="s">
        <v>124</v>
      </c>
    </row>
    <row r="90" spans="1:1" x14ac:dyDescent="0.25">
      <c r="A90" t="s">
        <v>125</v>
      </c>
    </row>
    <row r="91" spans="1:1" x14ac:dyDescent="0.25">
      <c r="A91" t="s">
        <v>126</v>
      </c>
    </row>
    <row r="92" spans="1:1" x14ac:dyDescent="0.25">
      <c r="A92" t="s">
        <v>127</v>
      </c>
    </row>
    <row r="93" spans="1:1" x14ac:dyDescent="0.25">
      <c r="A93" t="s">
        <v>128</v>
      </c>
    </row>
    <row r="94" spans="1:1" x14ac:dyDescent="0.25">
      <c r="A94" t="s">
        <v>129</v>
      </c>
    </row>
    <row r="95" spans="1:1" x14ac:dyDescent="0.25">
      <c r="A95" t="s">
        <v>130</v>
      </c>
    </row>
    <row r="96" spans="1:1" x14ac:dyDescent="0.25">
      <c r="A96" t="s">
        <v>131</v>
      </c>
    </row>
    <row r="97" spans="1:1" x14ac:dyDescent="0.25">
      <c r="A97" t="s">
        <v>132</v>
      </c>
    </row>
    <row r="98" spans="1:1" x14ac:dyDescent="0.25">
      <c r="A98" t="s">
        <v>133</v>
      </c>
    </row>
    <row r="99" spans="1:1" x14ac:dyDescent="0.25">
      <c r="A99" t="s">
        <v>134</v>
      </c>
    </row>
    <row r="100" spans="1:1" x14ac:dyDescent="0.25">
      <c r="A100" t="s">
        <v>135</v>
      </c>
    </row>
    <row r="101" spans="1:1" x14ac:dyDescent="0.25">
      <c r="A101" t="s">
        <v>136</v>
      </c>
    </row>
    <row r="102" spans="1:1" x14ac:dyDescent="0.25">
      <c r="A102" t="s">
        <v>137</v>
      </c>
    </row>
    <row r="103" spans="1:1" x14ac:dyDescent="0.25">
      <c r="A103" t="s">
        <v>138</v>
      </c>
    </row>
    <row r="104" spans="1:1" x14ac:dyDescent="0.25">
      <c r="A104" t="s">
        <v>139</v>
      </c>
    </row>
    <row r="105" spans="1:1" x14ac:dyDescent="0.25">
      <c r="A105" t="s">
        <v>140</v>
      </c>
    </row>
    <row r="106" spans="1:1" x14ac:dyDescent="0.25">
      <c r="A106" t="s">
        <v>141</v>
      </c>
    </row>
    <row r="107" spans="1:1" x14ac:dyDescent="0.25">
      <c r="A107" t="s">
        <v>142</v>
      </c>
    </row>
    <row r="108" spans="1:1" x14ac:dyDescent="0.25">
      <c r="A108" t="s">
        <v>143</v>
      </c>
    </row>
    <row r="109" spans="1:1" x14ac:dyDescent="0.25">
      <c r="A109" t="s">
        <v>144</v>
      </c>
    </row>
    <row r="110" spans="1:1" x14ac:dyDescent="0.25">
      <c r="A110" t="s">
        <v>145</v>
      </c>
    </row>
    <row r="111" spans="1:1" x14ac:dyDescent="0.25">
      <c r="A111" t="s">
        <v>146</v>
      </c>
    </row>
    <row r="112" spans="1:1" x14ac:dyDescent="0.25">
      <c r="A112" t="s">
        <v>147</v>
      </c>
    </row>
    <row r="113" spans="1:1" x14ac:dyDescent="0.25">
      <c r="A113" t="s">
        <v>148</v>
      </c>
    </row>
    <row r="114" spans="1:1" x14ac:dyDescent="0.25">
      <c r="A114" t="s">
        <v>149</v>
      </c>
    </row>
    <row r="115" spans="1:1" x14ac:dyDescent="0.25">
      <c r="A115" t="s">
        <v>150</v>
      </c>
    </row>
    <row r="116" spans="1:1" x14ac:dyDescent="0.25">
      <c r="A116" t="s">
        <v>151</v>
      </c>
    </row>
    <row r="117" spans="1:1" x14ac:dyDescent="0.25">
      <c r="A117" t="s">
        <v>152</v>
      </c>
    </row>
    <row r="118" spans="1:1" x14ac:dyDescent="0.25">
      <c r="A118" t="s">
        <v>153</v>
      </c>
    </row>
    <row r="119" spans="1:1" x14ac:dyDescent="0.25">
      <c r="A119" t="s">
        <v>154</v>
      </c>
    </row>
    <row r="120" spans="1:1" x14ac:dyDescent="0.25">
      <c r="A120" t="s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FICHA</vt:lpstr>
      <vt:lpstr>Códigos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2026-07-27T16:52:59Z</dcterms:created>
  <dcterms:modified xsi:type="dcterms:W3CDTF">2026-07-27T16:52:59Z</dcterms:modified>
</cp:coreProperties>
</file>